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540"/>
  </bookViews>
  <sheets>
    <sheet name="预算表" sheetId="1" r:id="rId1"/>
  </sheets>
  <calcPr calcId="144525"/>
</workbook>
</file>

<file path=xl/calcChain.xml><?xml version="1.0" encoding="utf-8"?>
<calcChain xmlns="http://schemas.openxmlformats.org/spreadsheetml/2006/main">
  <c r="J13" i="1" l="1"/>
  <c r="H13" i="1"/>
  <c r="F13" i="1"/>
  <c r="D13" i="1"/>
  <c r="B13" i="1"/>
  <c r="J12" i="1"/>
  <c r="H12" i="1"/>
  <c r="J11" i="1"/>
  <c r="H11" i="1"/>
  <c r="J10" i="1"/>
  <c r="H10" i="1"/>
</calcChain>
</file>

<file path=xl/sharedStrings.xml><?xml version="1.0" encoding="utf-8"?>
<sst xmlns="http://schemas.openxmlformats.org/spreadsheetml/2006/main" count="35" uniqueCount="31">
  <si>
    <t>附件3：</t>
  </si>
  <si>
    <t>市管企业负责人履职待遇和业务支出年度预算备案表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</si>
  <si>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 2019      </t>
    </r>
    <r>
      <rPr>
        <b/>
        <sz val="16"/>
        <color theme="1"/>
        <rFont val="宋体"/>
        <charset val="134"/>
        <scheme val="minor"/>
      </rPr>
      <t>年度</t>
    </r>
  </si>
  <si>
    <t>市管企业: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</si>
  <si>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</si>
  <si>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</si>
  <si>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</si>
  <si>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</si>
  <si>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</si>
  <si>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</si>
  <si>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</si>
  <si>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</si>
  <si>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</si>
  <si>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</si>
  <si>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</si>
  <si>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</si>
  <si>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</si>
  <si>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</si>
  <si>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</si>
  <si>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</si>
  <si>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</si>
  <si>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</si>
  <si>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赵补</t>
  </si>
  <si>
    <t>审核人:</t>
  </si>
  <si>
    <t>符新颖</t>
  </si>
  <si>
    <t>填表人:</t>
  </si>
  <si>
    <t>张艳蕊</t>
  </si>
  <si>
    <t>联系电话：</t>
  </si>
  <si>
    <t>填表时间:</t>
  </si>
  <si>
    <t>2022.10.28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</si>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</sst>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9" xfId="0" applyFont="1" applyBorder="1">
      <alignment vertical="center"/>
    </xf>
    <xf numFmtId="0" fontId="0" fillId="0" borderId="20" xfId="0" applyFont="1" applyBorder="1">
      <alignment vertical="center"/>
    </xf>
    <xf numFmtId="0" fontId="0" fillId="0" borderId="21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10" fontId="0" fillId="0" borderId="9" xfId="0" applyNumberFormat="1" applyFont="1" applyBorder="1" applyAlignment="1">
      <alignment horizontal="center" vertical="center"/>
    </xf>
    <xf numFmtId="10" fontId="0" fillId="0" borderId="10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543560</xdr:colOff>
      <xdr:row>0</xdr:row>
      <xdr:rowOff>0</xdr:rowOff>
    </xdr:from>
    <xdr:to>
      <xdr:col>1</xdr:col>
      <xdr:colOff>543560</xdr:colOff>
      <xdr:row>4</xdr:row>
      <xdr:rowOff>139700</xdr:rowOff>
    </xdr:to>
    <xdr:pic>
      <xdr:nvPicPr>
        <xdr:cNvPr id="2" name="图片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3560" y="0"/>
          <a:ext cx="1466850" cy="14732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7"/>
  <sheetViews>
    <sheetView tabSelected="1" workbookViewId="0">
      <selection activeCell="E7" sqref="E7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12" ht="27" customHeight="1">
      <c r="A3" s="15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</row>
    <row r="4" spans="1:12" ht="27" customHeight="1">
      <c r="A4" s="2" t="s">
        <v>3</v>
      </c>
      <c r="B4" s="16"/>
      <c r="C4" s="16"/>
      <c r="L4" s="10" t="s">
        <v>4</v>
      </c>
    </row>
    <row r="5" spans="1:12" ht="36" customHeight="1">
      <c r="A5" s="31" t="s">
        <v>5</v>
      </c>
      <c r="B5" s="17" t="s">
        <v>6</v>
      </c>
      <c r="C5" s="18"/>
      <c r="D5" s="17" t="s">
        <v>7</v>
      </c>
      <c r="E5" s="18"/>
      <c r="F5" s="17" t="s">
        <v>8</v>
      </c>
      <c r="G5" s="18"/>
      <c r="H5" s="35" t="s">
        <v>9</v>
      </c>
      <c r="I5" s="36"/>
      <c r="J5" s="35" t="s">
        <v>10</v>
      </c>
      <c r="K5" s="36"/>
      <c r="L5" s="33" t="s">
        <v>11</v>
      </c>
    </row>
    <row r="6" spans="1:12" ht="28.5" customHeight="1">
      <c r="A6" s="32"/>
      <c r="B6" s="4" t="s">
        <v>12</v>
      </c>
      <c r="C6" s="4" t="s">
        <v>13</v>
      </c>
      <c r="D6" s="4" t="s">
        <v>12</v>
      </c>
      <c r="E6" s="4" t="s">
        <v>13</v>
      </c>
      <c r="F6" s="4" t="s">
        <v>12</v>
      </c>
      <c r="G6" s="4" t="s">
        <v>13</v>
      </c>
      <c r="H6" s="37"/>
      <c r="I6" s="38"/>
      <c r="J6" s="37"/>
      <c r="K6" s="38"/>
      <c r="L6" s="34"/>
    </row>
    <row r="7" spans="1:12" ht="42.75" customHeight="1">
      <c r="A7" s="3" t="s">
        <v>14</v>
      </c>
      <c r="B7" s="5"/>
      <c r="C7" s="5"/>
      <c r="D7" s="5"/>
      <c r="E7" s="5"/>
      <c r="F7" s="5"/>
      <c r="G7" s="5"/>
      <c r="H7" s="6"/>
      <c r="I7" s="6"/>
      <c r="J7" s="6"/>
      <c r="K7" s="6"/>
      <c r="L7" s="11"/>
    </row>
    <row r="8" spans="1:12" ht="42.75" customHeight="1">
      <c r="A8" s="3" t="s">
        <v>15</v>
      </c>
      <c r="B8" s="5"/>
      <c r="C8" s="5"/>
      <c r="D8" s="5"/>
      <c r="E8" s="5"/>
      <c r="F8" s="5"/>
      <c r="G8" s="5"/>
      <c r="H8" s="6"/>
      <c r="I8" s="6"/>
      <c r="J8" s="6"/>
      <c r="K8" s="6"/>
      <c r="L8" s="11"/>
    </row>
    <row r="9" spans="1:12" ht="42.75" customHeight="1">
      <c r="A9" s="3" t="s">
        <v>16</v>
      </c>
      <c r="B9" s="19"/>
      <c r="C9" s="20"/>
      <c r="D9" s="19"/>
      <c r="E9" s="20"/>
      <c r="F9" s="19"/>
      <c r="G9" s="20"/>
      <c r="H9" s="21"/>
      <c r="I9" s="22"/>
      <c r="J9" s="21"/>
      <c r="K9" s="22"/>
      <c r="L9" s="11"/>
    </row>
    <row r="10" spans="1:12" ht="42.75" customHeight="1">
      <c r="A10" s="3" t="s">
        <v>17</v>
      </c>
      <c r="B10" s="19">
        <v>10</v>
      </c>
      <c r="C10" s="20"/>
      <c r="D10" s="19">
        <v>10</v>
      </c>
      <c r="E10" s="20"/>
      <c r="F10" s="19">
        <v>6.05</v>
      </c>
      <c r="G10" s="20"/>
      <c r="H10" s="23">
        <f>F10/D10</f>
        <v>0.60499999999999998</v>
      </c>
      <c r="I10" s="24"/>
      <c r="J10" s="23">
        <f>B10/F10</f>
        <v>1.65289256198347</v>
      </c>
      <c r="K10" s="24"/>
      <c r="L10" s="11"/>
    </row>
    <row r="11" spans="1:12" ht="42.75" customHeight="1">
      <c r="A11" s="7" t="s">
        <v>18</v>
      </c>
      <c r="B11" s="19">
        <v>3</v>
      </c>
      <c r="C11" s="20"/>
      <c r="D11" s="19">
        <v>3</v>
      </c>
      <c r="E11" s="20"/>
      <c r="F11" s="19">
        <v>2.79</v>
      </c>
      <c r="G11" s="20"/>
      <c r="H11" s="23">
        <f>F11/D11</f>
        <v>0.93</v>
      </c>
      <c r="I11" s="24"/>
      <c r="J11" s="23">
        <f>B11/F11</f>
        <v>1.0752688172042999</v>
      </c>
      <c r="K11" s="24"/>
      <c r="L11" s="11"/>
    </row>
    <row r="12" spans="1:12" ht="42.75" customHeight="1">
      <c r="A12" s="8" t="s">
        <v>19</v>
      </c>
      <c r="B12" s="25">
        <v>1.6</v>
      </c>
      <c r="C12" s="26"/>
      <c r="D12" s="25">
        <v>1.6</v>
      </c>
      <c r="E12" s="26"/>
      <c r="F12" s="25">
        <v>1.48</v>
      </c>
      <c r="G12" s="26"/>
      <c r="H12" s="23">
        <f>F12/D12</f>
        <v>0.92500000000000004</v>
      </c>
      <c r="I12" s="24"/>
      <c r="J12" s="23">
        <f>B12/F12</f>
        <v>1.08108108108108</v>
      </c>
      <c r="K12" s="24"/>
      <c r="L12" s="12"/>
    </row>
    <row r="13" spans="1:12" ht="42.75" customHeight="1">
      <c r="A13" s="9" t="s">
        <v>20</v>
      </c>
      <c r="B13" s="27">
        <f>SUM(B10:B12)</f>
        <v>14.6</v>
      </c>
      <c r="C13" s="28"/>
      <c r="D13" s="27">
        <f>SUM(D10:D12)</f>
        <v>14.6</v>
      </c>
      <c r="E13" s="28"/>
      <c r="F13" s="27">
        <f>SUM(F10:F12)</f>
        <v>10.32</v>
      </c>
      <c r="G13" s="28"/>
      <c r="H13" s="23">
        <f>F13/D13</f>
        <v>0.70684931506849302</v>
      </c>
      <c r="I13" s="24"/>
      <c r="J13" s="23">
        <f>B13/F13</f>
        <v>1.41472868217054</v>
      </c>
      <c r="K13" s="24"/>
      <c r="L13" s="13"/>
    </row>
    <row r="15" spans="1:12">
      <c r="A15" t="s">
        <v>21</v>
      </c>
      <c r="B15" t="s">
        <v>22</v>
      </c>
      <c r="D15" t="s">
        <v>23</v>
      </c>
      <c r="E15" t="s">
        <v>24</v>
      </c>
      <c r="F15" t="s">
        <v>25</v>
      </c>
      <c r="G15" t="s">
        <v>26</v>
      </c>
      <c r="H15" t="s">
        <v>27</v>
      </c>
      <c r="I15">
        <v>25290077</v>
      </c>
      <c r="K15" t="s">
        <v>28</v>
      </c>
      <c r="L15" t="s">
        <v>29</v>
      </c>
    </row>
    <row r="17" spans="1:12" ht="82.15" customHeight="1">
      <c r="A17" s="29" t="s">
        <v>30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</row>
  </sheetData>
  <mergeCells count="36"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A2:L2"/>
    <mergeCell ref="A3:L3"/>
    <mergeCell ref="B4:C4"/>
    <mergeCell ref="B5:C5"/>
    <mergeCell ref="D5:E5"/>
    <mergeCell ref="F5:G5"/>
  </mergeCells>
  <phoneticPr fontId="9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2022-10-28T10:23:19Z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2052-11.1.0.12598</vt:lpwstr>
  </property>
</Properties>
</file>