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240" windowHeight="12540"/>
  </bookViews>
  <sheets>
    <sheet name="预算表" sheetId="1" r:id="rId1"/>
  </sheets>
  <calcPr calcId="144525"/>
</workbook>
</file>

<file path=xl/calcChain.xml><?xml version="1.0" encoding="utf-8"?>
<calcChain xmlns="http://schemas.openxmlformats.org/spreadsheetml/2006/main">
  <c r="J13" i="1" l="1"/>
  <c r="H13" i="1"/>
  <c r="F13" i="1"/>
  <c r="D13" i="1"/>
  <c r="B13" i="1"/>
  <c r="J12" i="1"/>
  <c r="H12" i="1"/>
  <c r="J11" i="1"/>
  <c r="H11" i="1"/>
  <c r="J10" i="1"/>
  <c r="H10" i="1"/>
  <c r="J9" i="1"/>
  <c r="H9" i="1"/>
  <c r="K8" i="1"/>
  <c r="J8" i="1"/>
  <c r="I8" i="1"/>
  <c r="H8" i="1"/>
  <c r="K7" i="1"/>
  <c r="J7" i="1"/>
  <c r="I7" i="1"/>
  <c r="H7" i="1"/>
</calcChain>
</file>

<file path=xl/sharedStrings.xml><?xml version="1.0" encoding="utf-8"?>
<sst xmlns="http://schemas.openxmlformats.org/spreadsheetml/2006/main" count="35" uniqueCount="31">
  <si>
    <t>附件3：</t>
  </si>
  <si>
    <t>市管企业负责人履职待遇和业务支出年度预算备案表</t>
  </si>
  <si>
    <r>
      <rPr>
        <b/>
        <sz val="16"/>
        <color theme="1"/>
        <rFont val="宋体"/>
        <charset val="134"/>
        <scheme val="minor"/>
      </rPr>
      <t xml:space="preserve"> </t>
    </r>
    <r>
      <rPr>
        <b/>
        <u/>
        <sz val="16"/>
        <color theme="1"/>
        <rFont val="宋体"/>
        <charset val="134"/>
        <scheme val="minor"/>
      </rPr>
      <t xml:space="preserve">  2020       </t>
    </r>
    <r>
      <rPr>
        <b/>
        <sz val="16"/>
        <color theme="1"/>
        <rFont val="宋体"/>
        <charset val="134"/>
        <scheme val="minor"/>
      </rPr>
      <t>年度</t>
    </r>
  </si>
  <si>
    <t>市管企业:</t>
  </si>
  <si>
    <t>单位:万元</t>
  </si>
  <si>
    <t>项  目</t>
  </si>
  <si>
    <t>当年预算</t>
  </si>
  <si>
    <t>上一年预算</t>
  </si>
  <si>
    <t>上一年实际发生</t>
  </si>
  <si>
    <t>上年实际与预算比（%）</t>
  </si>
  <si>
    <t>当年预算与上年实际比（%）</t>
  </si>
  <si>
    <t>备注</t>
  </si>
  <si>
    <t>资本性支出</t>
  </si>
  <si>
    <t>费用性支出</t>
  </si>
  <si>
    <t>办公用房</t>
  </si>
  <si>
    <t>公务用车</t>
  </si>
  <si>
    <t>培训</t>
  </si>
  <si>
    <t>业务招待</t>
  </si>
  <si>
    <t>国内差旅和因公临时出国境</t>
  </si>
  <si>
    <t>通信</t>
  </si>
  <si>
    <t>合计</t>
  </si>
  <si>
    <t>企业主要负责人:</t>
  </si>
  <si>
    <t>赵补</t>
  </si>
  <si>
    <t>审核人:</t>
  </si>
  <si>
    <t>符新颖</t>
  </si>
  <si>
    <t>填表人:</t>
  </si>
  <si>
    <t>张艳蕊</t>
  </si>
  <si>
    <t>联系电话：</t>
  </si>
  <si>
    <t>填表时间:</t>
  </si>
  <si>
    <t>2022.10.28</t>
  </si>
  <si>
    <t>说明：1．企业负责人是指企业的领导班子成员。
　　　2．办公用房、公务用车分为资本性支出和费用性支出，资本性支出指新建、购置、修缮、装修办公用房等及购置、融资租赁车辆等形成资产的支出，费用性支出指办公用
     房维修、车辆运行费、司机人工成本费、公务交通补贴等费用。
　　　3．在报送预算备案表同时上报预算编制和执行情况分析报告。
　　　4．每年1月底前报送。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</si>
</sst>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8" formatCode="0.00_ "/>
    <numFmt numFmtId="179" formatCode="0.00_);[Red]\(0.00\)"/>
  </numFmts>
  <fonts count="11" x14ac:knownFonts="1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indexed="8"/>
      <name val="Tahoma"/>
      <family val="2"/>
    </font>
    <font>
      <sz val="12"/>
      <name val="Tahoma"/>
      <family val="2"/>
    </font>
    <font>
      <sz val="11"/>
      <color theme="1"/>
      <name val="宋体"/>
      <charset val="134"/>
      <scheme val="minor"/>
    </font>
    <font>
      <b/>
      <u/>
      <sz val="16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vertical="center" wrapText="1"/>
    </xf>
    <xf numFmtId="178" fontId="6" fillId="0" borderId="7" xfId="0" applyNumberFormat="1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6" xfId="0" applyFont="1" applyBorder="1">
      <alignment vertical="center"/>
    </xf>
    <xf numFmtId="0" fontId="0" fillId="0" borderId="17" xfId="0" applyFont="1" applyBorder="1">
      <alignment vertical="center"/>
    </xf>
    <xf numFmtId="0" fontId="0" fillId="0" borderId="18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10" fontId="6" fillId="0" borderId="7" xfId="0" applyNumberFormat="1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179" fontId="6" fillId="0" borderId="11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667385</xdr:colOff>
      <xdr:row>0</xdr:row>
      <xdr:rowOff>0</xdr:rowOff>
    </xdr:from>
    <xdr:to>
      <xdr:col>1</xdr:col>
      <xdr:colOff>667385</xdr:colOff>
      <xdr:row>4</xdr:row>
      <xdr:rowOff>139700</xdr:rowOff>
    </xdr:to>
    <xdr:pic>
      <xdr:nvPicPr>
        <xdr:cNvPr id="2" name="图片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7385" y="0"/>
          <a:ext cx="1466850" cy="14732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7"/>
  <sheetViews>
    <sheetView tabSelected="1" workbookViewId="0">
      <selection activeCell="D5" sqref="D5:E5"/>
    </sheetView>
  </sheetViews>
  <sheetFormatPr defaultColWidth="9" defaultRowHeight="13.5" x14ac:dyDescent="0.15"/>
  <cols>
    <col min="1" max="1" width="19.25" customWidth="1"/>
    <col min="2" max="7" width="12.625" customWidth="1"/>
    <col min="8" max="11" width="11.625" customWidth="1"/>
    <col min="12" max="12" width="16.875" customWidth="1"/>
  </cols>
  <sheetData>
    <row r="1" spans="1:12" ht="14.25" x14ac:dyDescent="0.15">
      <c r="A1" s="1" t="s">
        <v>0</v>
      </c>
    </row>
    <row r="2" spans="1:12" ht="36.75" customHeight="1" x14ac:dyDescent="0.15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</row>
    <row r="3" spans="1:12" ht="27" customHeight="1" x14ac:dyDescent="0.15">
      <c r="A3" s="15" t="s">
        <v>2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</row>
    <row r="4" spans="1:12" ht="27" customHeight="1" x14ac:dyDescent="0.15">
      <c r="A4" s="2" t="s">
        <v>3</v>
      </c>
      <c r="B4" s="16"/>
      <c r="C4" s="16"/>
      <c r="L4" s="10" t="s">
        <v>4</v>
      </c>
    </row>
    <row r="5" spans="1:12" ht="36" customHeight="1" x14ac:dyDescent="0.15">
      <c r="A5" s="25" t="s">
        <v>5</v>
      </c>
      <c r="B5" s="17" t="s">
        <v>6</v>
      </c>
      <c r="C5" s="18"/>
      <c r="D5" s="17" t="s">
        <v>7</v>
      </c>
      <c r="E5" s="18"/>
      <c r="F5" s="17" t="s">
        <v>8</v>
      </c>
      <c r="G5" s="18"/>
      <c r="H5" s="29" t="s">
        <v>9</v>
      </c>
      <c r="I5" s="30"/>
      <c r="J5" s="29" t="s">
        <v>10</v>
      </c>
      <c r="K5" s="30"/>
      <c r="L5" s="27" t="s">
        <v>11</v>
      </c>
    </row>
    <row r="6" spans="1:12" ht="28.5" customHeight="1" x14ac:dyDescent="0.15">
      <c r="A6" s="26"/>
      <c r="B6" s="4" t="s">
        <v>12</v>
      </c>
      <c r="C6" s="4" t="s">
        <v>13</v>
      </c>
      <c r="D6" s="4" t="s">
        <v>12</v>
      </c>
      <c r="E6" s="4" t="s">
        <v>13</v>
      </c>
      <c r="F6" s="4" t="s">
        <v>12</v>
      </c>
      <c r="G6" s="4" t="s">
        <v>13</v>
      </c>
      <c r="H6" s="31"/>
      <c r="I6" s="32"/>
      <c r="J6" s="31"/>
      <c r="K6" s="32"/>
      <c r="L6" s="28"/>
    </row>
    <row r="7" spans="1:12" ht="42.75" customHeight="1" x14ac:dyDescent="0.15">
      <c r="A7" s="3" t="s">
        <v>14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6" t="e">
        <f t="shared" ref="H7:H13" si="0">F7/D7</f>
        <v>#DIV/0!</v>
      </c>
      <c r="I7" s="6" t="e">
        <f>G7/E7</f>
        <v>#DIV/0!</v>
      </c>
      <c r="J7" s="6" t="e">
        <f t="shared" ref="J7:J13" si="1">B7/F7</f>
        <v>#DIV/0!</v>
      </c>
      <c r="K7" s="6" t="e">
        <f>C7/G7</f>
        <v>#DIV/0!</v>
      </c>
      <c r="L7" s="11"/>
    </row>
    <row r="8" spans="1:12" ht="42.75" customHeight="1" x14ac:dyDescent="0.15">
      <c r="A8" s="3" t="s">
        <v>15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6" t="e">
        <f t="shared" si="0"/>
        <v>#DIV/0!</v>
      </c>
      <c r="I8" s="6" t="e">
        <f>G8/E8</f>
        <v>#DIV/0!</v>
      </c>
      <c r="J8" s="6" t="e">
        <f t="shared" si="1"/>
        <v>#DIV/0!</v>
      </c>
      <c r="K8" s="6" t="e">
        <f>C8/G8</f>
        <v>#DIV/0!</v>
      </c>
      <c r="L8" s="11"/>
    </row>
    <row r="9" spans="1:12" ht="42.75" customHeight="1" x14ac:dyDescent="0.15">
      <c r="A9" s="3" t="s">
        <v>16</v>
      </c>
      <c r="B9" s="19">
        <v>0</v>
      </c>
      <c r="C9" s="19"/>
      <c r="D9" s="19">
        <v>0</v>
      </c>
      <c r="E9" s="19"/>
      <c r="F9" s="19">
        <v>0</v>
      </c>
      <c r="G9" s="19"/>
      <c r="H9" s="20" t="e">
        <f t="shared" si="0"/>
        <v>#DIV/0!</v>
      </c>
      <c r="I9" s="20"/>
      <c r="J9" s="20" t="e">
        <f t="shared" si="1"/>
        <v>#DIV/0!</v>
      </c>
      <c r="K9" s="20"/>
      <c r="L9" s="11"/>
    </row>
    <row r="10" spans="1:12" ht="42.75" customHeight="1" x14ac:dyDescent="0.15">
      <c r="A10" s="3" t="s">
        <v>17</v>
      </c>
      <c r="B10" s="19">
        <v>10</v>
      </c>
      <c r="C10" s="19"/>
      <c r="D10" s="19">
        <v>10</v>
      </c>
      <c r="E10" s="19"/>
      <c r="F10" s="19">
        <v>5.29</v>
      </c>
      <c r="G10" s="19"/>
      <c r="H10" s="20">
        <f t="shared" si="0"/>
        <v>0.52900000000000003</v>
      </c>
      <c r="I10" s="20"/>
      <c r="J10" s="20">
        <f t="shared" si="1"/>
        <v>1.89035916824197</v>
      </c>
      <c r="K10" s="20"/>
      <c r="L10" s="11"/>
    </row>
    <row r="11" spans="1:12" ht="42.75" customHeight="1" x14ac:dyDescent="0.15">
      <c r="A11" s="7" t="s">
        <v>18</v>
      </c>
      <c r="B11" s="21">
        <v>2</v>
      </c>
      <c r="C11" s="21"/>
      <c r="D11" s="21">
        <v>2</v>
      </c>
      <c r="E11" s="21"/>
      <c r="F11" s="21">
        <v>1.98</v>
      </c>
      <c r="G11" s="21"/>
      <c r="H11" s="20">
        <f t="shared" si="0"/>
        <v>0.99</v>
      </c>
      <c r="I11" s="20"/>
      <c r="J11" s="20">
        <f t="shared" si="1"/>
        <v>1.0101010101010099</v>
      </c>
      <c r="K11" s="20"/>
      <c r="L11" s="11"/>
    </row>
    <row r="12" spans="1:12" ht="42.75" customHeight="1" x14ac:dyDescent="0.15">
      <c r="A12" s="8" t="s">
        <v>19</v>
      </c>
      <c r="B12" s="19">
        <v>1.26</v>
      </c>
      <c r="C12" s="19"/>
      <c r="D12" s="19">
        <v>1.26</v>
      </c>
      <c r="E12" s="19"/>
      <c r="F12" s="19">
        <v>0.93</v>
      </c>
      <c r="G12" s="19"/>
      <c r="H12" s="20">
        <f t="shared" si="0"/>
        <v>0.73809523809523803</v>
      </c>
      <c r="I12" s="20"/>
      <c r="J12" s="20">
        <f t="shared" si="1"/>
        <v>1.3548387096774199</v>
      </c>
      <c r="K12" s="20"/>
      <c r="L12" s="12"/>
    </row>
    <row r="13" spans="1:12" ht="42.75" customHeight="1" x14ac:dyDescent="0.15">
      <c r="A13" s="9" t="s">
        <v>20</v>
      </c>
      <c r="B13" s="22">
        <f>SUM(B10:B12)</f>
        <v>13.26</v>
      </c>
      <c r="C13" s="22"/>
      <c r="D13" s="22">
        <f>SUM(D10:D12)</f>
        <v>13.26</v>
      </c>
      <c r="E13" s="22"/>
      <c r="F13" s="22">
        <f>SUM(F10:F12)</f>
        <v>8.1999999999999993</v>
      </c>
      <c r="G13" s="22"/>
      <c r="H13" s="20">
        <f t="shared" si="0"/>
        <v>0.618401206636501</v>
      </c>
      <c r="I13" s="20"/>
      <c r="J13" s="20">
        <f t="shared" si="1"/>
        <v>1.6170731707317101</v>
      </c>
      <c r="K13" s="20"/>
      <c r="L13" s="13"/>
    </row>
    <row r="15" spans="1:12" x14ac:dyDescent="0.15">
      <c r="A15" t="s">
        <v>21</v>
      </c>
      <c r="B15" t="s">
        <v>22</v>
      </c>
      <c r="D15" t="s">
        <v>23</v>
      </c>
      <c r="E15" t="s">
        <v>24</v>
      </c>
      <c r="F15" t="s">
        <v>25</v>
      </c>
      <c r="G15" t="s">
        <v>26</v>
      </c>
      <c r="H15" t="s">
        <v>27</v>
      </c>
      <c r="I15">
        <v>25290077</v>
      </c>
      <c r="K15" t="s">
        <v>28</v>
      </c>
      <c r="L15" t="s">
        <v>29</v>
      </c>
    </row>
    <row r="17" spans="1:12" ht="82.15" customHeight="1" x14ac:dyDescent="0.15">
      <c r="A17" s="23" t="s">
        <v>30</v>
      </c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</row>
  </sheetData>
  <mergeCells count="36">
    <mergeCell ref="A17:L17"/>
    <mergeCell ref="A5:A6"/>
    <mergeCell ref="L5:L6"/>
    <mergeCell ref="H5:I6"/>
    <mergeCell ref="J5:K6"/>
    <mergeCell ref="B13:C13"/>
    <mergeCell ref="D13:E13"/>
    <mergeCell ref="F13:G13"/>
    <mergeCell ref="H13:I13"/>
    <mergeCell ref="J13:K13"/>
    <mergeCell ref="B12:C12"/>
    <mergeCell ref="D12:E12"/>
    <mergeCell ref="F12:G12"/>
    <mergeCell ref="H12:I12"/>
    <mergeCell ref="J12:K12"/>
    <mergeCell ref="B11:C11"/>
    <mergeCell ref="D11:E11"/>
    <mergeCell ref="F11:G11"/>
    <mergeCell ref="H11:I11"/>
    <mergeCell ref="J11:K11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A2:L2"/>
    <mergeCell ref="A3:L3"/>
    <mergeCell ref="B4:C4"/>
    <mergeCell ref="B5:C5"/>
    <mergeCell ref="D5:E5"/>
    <mergeCell ref="F5:G5"/>
  </mergeCells>
  <phoneticPr fontId="10" type="noConversion"/>
  <printOptions horizontalCentered="1"/>
  <pageMargins left="0.70866141732283505" right="0.70866141732283505" top="0.74803149606299202" bottom="0.74803149606299202" header="0.31496062992126" footer="0.31496062992126"/>
  <pageSetup paperSize="9" scale="84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2022-10-28T10:23:28Z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43FA4EE829C44EF1B48CF796D8DE599E</vt:lpwstr>
  </property>
  <property fmtid="{D5CDD505-2E9C-101B-9397-08002B2CF9AE}" pid="3" name="KSOProductBuildVer">
    <vt:lpwstr>2052-11.1.0.12598</vt:lpwstr>
  </property>
</Properties>
</file>