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19" sheetId="1" r:id="rId1"/>
  </sheets>
  <calcPr calcId="144525"/>
</workbook>
</file>

<file path=xl/sharedStrings.xml><?xml version="1.0" encoding="utf-8"?>
<sst xmlns="http://schemas.openxmlformats.org/spreadsheetml/2006/main" count="34" uniqueCount="30">
  <si>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</si>
  <si>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</si>
  <si>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</t>
    </r>
    <r>
      <rPr>
        <b/>
        <u/>
        <sz val="16"/>
        <color theme="1"/>
        <rFont val="宋体"/>
        <charset val="134"/>
        <scheme val="minor"/>
      </rPr>
      <t>2019</t>
    </r>
    <r>
      <rPr>
        <b/>
        <u/>
        <sz val="16"/>
        <color theme="1"/>
        <rFont val="宋体"/>
        <charset val="134"/>
        <scheme val="minor"/>
      </rPr>
      <t xml:space="preserve">  </t>
    </r>
    <r>
      <rPr>
        <b/>
        <sz val="16"/>
        <color theme="1"/>
        <rFont val="宋体"/>
        <charset val="134"/>
        <scheme val="minor"/>
      </rPr>
      <t>年度</t>
    </r>
  </si>
  <si>
    <t>市管企业: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</si>
  <si>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</si>
  <si>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</si>
  <si>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</si>
  <si>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</si>
  <si>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</si>
  <si>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</si>
  <si>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</si>
  <si>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</si>
  <si>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</si>
  <si>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</si>
  <si>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</si>
  <si>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</si>
  <si>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</si>
  <si>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</si>
  <si>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</si>
  <si>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</si>
  <si>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</si>
  <si>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</si>
  <si>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姚海滨</t>
  </si>
  <si>
    <t>审核人:</t>
  </si>
  <si>
    <t>赵文彬</t>
  </si>
  <si>
    <t>填表人:</t>
  </si>
  <si>
    <t>李军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</si>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</sst>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6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2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26" applyNumberFormat="0" applyAlignment="0" applyProtection="0">
      <alignment vertical="center"/>
    </xf>
    <xf numFmtId="0" fontId="20" fillId="11" borderId="22" applyNumberFormat="0" applyAlignment="0" applyProtection="0">
      <alignment vertical="center"/>
    </xf>
    <xf numFmtId="0" fontId="21" fillId="12" borderId="2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9" fontId="0" fillId="0" borderId="9" xfId="1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9" fontId="0" fillId="0" borderId="12" xfId="11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0" fillId="0" borderId="19" xfId="0" applyFont="1" applyBorder="1">
      <alignment vertical="center"/>
    </xf>
    <xf numFmtId="9" fontId="0" fillId="0" borderId="10" xfId="11" applyFont="1" applyBorder="1" applyAlignment="1">
      <alignment horizontal="center" vertical="center"/>
    </xf>
    <xf numFmtId="9" fontId="0" fillId="0" borderId="9" xfId="11" applyNumberFormat="1" applyFont="1" applyBorder="1" applyAlignment="1">
      <alignment horizontal="center" vertical="center"/>
    </xf>
    <xf numFmtId="9" fontId="0" fillId="0" borderId="10" xfId="11" applyNumberFormat="1" applyFont="1" applyBorder="1" applyAlignment="1">
      <alignment horizontal="center" vertical="center"/>
    </xf>
    <xf numFmtId="0" fontId="0" fillId="0" borderId="20" xfId="0" applyFont="1" applyBorder="1">
      <alignment vertical="center"/>
    </xf>
    <xf numFmtId="9" fontId="0" fillId="0" borderId="13" xfId="11" applyFont="1" applyBorder="1" applyAlignment="1">
      <alignment horizontal="center" vertical="center"/>
    </xf>
    <xf numFmtId="9" fontId="0" fillId="0" borderId="12" xfId="11" applyNumberFormat="1" applyFont="1" applyBorder="1" applyAlignment="1">
      <alignment horizontal="center" vertical="center"/>
    </xf>
    <xf numFmtId="9" fontId="0" fillId="0" borderId="13" xfId="11" applyNumberFormat="1" applyFont="1" applyBorder="1" applyAlignment="1">
      <alignment horizontal="center" vertical="center"/>
    </xf>
    <xf numFmtId="0" fontId="0" fillId="0" borderId="21" xfId="0" applyFont="1" applyBorder="1">
      <alignment vertical="center"/>
    </xf>
    <xf numFmtId="14" fontId="0" fillId="0" borderId="0" xfId="0" applyNumberForma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</xdr:col>
      <xdr:colOff>19050</xdr:colOff>
      <xdr:row>6</xdr:row>
      <xdr:rowOff>323850</xdr:rowOff>
    </xdr:to>
    <xdr:pic>
      <xdr:nvPicPr>
        <xdr:cNvPr id="2" name="图片 1"/>
        <xdr:cNvPicPr/>
      </xdr:nvPicPr>
      <xdr:blipFill>
        <a:blip r:embed="rId1"/>
        <a:stretch>
          <a:fillRect/>
        </a:stretch>
      </xdr:blipFill>
      <xdr:spPr>
        <a:xfrm>
          <a:off x="0" y="990600"/>
          <a:ext cx="1485900" cy="14859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"/>
  <sheetViews>
    <sheetView tabSelected="1" topLeftCell="A4" workbookViewId="0">
      <selection activeCell="A4" sqref="A4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ht="14.25" spans="1:1">
      <c r="A1" s="1" t="s">
        <v>0</v>
      </c>
    </row>
    <row r="2" ht="36.7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7" customHeight="1" spans="1:12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27" customHeight="1" spans="1:12">
      <c r="A4" s="4" t="s">
        <v>3</v>
      </c>
      <c r="B4" s="5"/>
      <c r="C4" s="5"/>
      <c r="L4" s="29" t="s">
        <v>4</v>
      </c>
    </row>
    <row r="5" ht="36" customHeight="1" spans="1:12">
      <c r="A5" s="6" t="s">
        <v>5</v>
      </c>
      <c r="B5" s="7" t="s">
        <v>6</v>
      </c>
      <c r="C5" s="8"/>
      <c r="D5" s="7" t="s">
        <v>7</v>
      </c>
      <c r="E5" s="8"/>
      <c r="F5" s="7" t="s">
        <v>8</v>
      </c>
      <c r="G5" s="8"/>
      <c r="H5" s="9" t="s">
        <v>9</v>
      </c>
      <c r="I5" s="30"/>
      <c r="J5" s="9" t="s">
        <v>10</v>
      </c>
      <c r="K5" s="30"/>
      <c r="L5" s="31" t="s">
        <v>11</v>
      </c>
    </row>
    <row r="6" ht="28.5" customHeight="1" spans="1:12">
      <c r="A6" s="10"/>
      <c r="B6" s="11" t="s">
        <v>12</v>
      </c>
      <c r="C6" s="11" t="s">
        <v>13</v>
      </c>
      <c r="D6" s="11" t="s">
        <v>12</v>
      </c>
      <c r="E6" s="11" t="s">
        <v>13</v>
      </c>
      <c r="F6" s="11" t="s">
        <v>12</v>
      </c>
      <c r="G6" s="11" t="s">
        <v>13</v>
      </c>
      <c r="H6" s="12"/>
      <c r="I6" s="32"/>
      <c r="J6" s="12"/>
      <c r="K6" s="32"/>
      <c r="L6" s="33"/>
    </row>
    <row r="7" ht="42.75" customHeight="1" spans="1:12">
      <c r="A7" s="10" t="s">
        <v>14</v>
      </c>
      <c r="B7" s="13"/>
      <c r="C7" s="13"/>
      <c r="D7" s="13"/>
      <c r="E7" s="13"/>
      <c r="F7" s="13"/>
      <c r="G7" s="13"/>
      <c r="H7" s="14"/>
      <c r="I7" s="14"/>
      <c r="J7" s="14"/>
      <c r="K7" s="14"/>
      <c r="L7" s="34"/>
    </row>
    <row r="8" ht="42.75" customHeight="1" spans="1:12">
      <c r="A8" s="10" t="s">
        <v>15</v>
      </c>
      <c r="B8" s="13"/>
      <c r="C8" s="13"/>
      <c r="D8" s="13"/>
      <c r="E8" s="13"/>
      <c r="F8" s="13"/>
      <c r="G8" s="13"/>
      <c r="H8" s="14"/>
      <c r="I8" s="14"/>
      <c r="J8" s="14"/>
      <c r="K8" s="14"/>
      <c r="L8" s="34"/>
    </row>
    <row r="9" ht="42.75" customHeight="1" spans="1:12">
      <c r="A9" s="10" t="s">
        <v>16</v>
      </c>
      <c r="B9" s="15"/>
      <c r="C9" s="16"/>
      <c r="D9" s="15"/>
      <c r="E9" s="16"/>
      <c r="F9" s="15">
        <v>0.2</v>
      </c>
      <c r="G9" s="16"/>
      <c r="H9" s="17">
        <v>0</v>
      </c>
      <c r="I9" s="35"/>
      <c r="J9" s="36">
        <f>B9/F9</f>
        <v>0</v>
      </c>
      <c r="K9" s="37"/>
      <c r="L9" s="34"/>
    </row>
    <row r="10" ht="42.75" customHeight="1" spans="1:12">
      <c r="A10" s="10" t="s">
        <v>17</v>
      </c>
      <c r="B10" s="15">
        <v>6</v>
      </c>
      <c r="C10" s="16"/>
      <c r="D10" s="15">
        <v>0</v>
      </c>
      <c r="E10" s="16"/>
      <c r="F10" s="15">
        <v>1.54</v>
      </c>
      <c r="G10" s="16"/>
      <c r="H10" s="17">
        <v>0</v>
      </c>
      <c r="I10" s="35"/>
      <c r="J10" s="36">
        <f t="shared" ref="J10:J13" si="0">B10/F10</f>
        <v>3.8961038961039</v>
      </c>
      <c r="K10" s="37"/>
      <c r="L10" s="34"/>
    </row>
    <row r="11" ht="42.75" customHeight="1" spans="1:12">
      <c r="A11" s="18" t="s">
        <v>18</v>
      </c>
      <c r="B11" s="15">
        <v>8</v>
      </c>
      <c r="C11" s="16"/>
      <c r="D11" s="15">
        <v>0</v>
      </c>
      <c r="E11" s="16"/>
      <c r="F11" s="15">
        <v>6.64</v>
      </c>
      <c r="G11" s="16"/>
      <c r="H11" s="17">
        <v>0</v>
      </c>
      <c r="I11" s="35"/>
      <c r="J11" s="36">
        <f t="shared" si="0"/>
        <v>1.20481927710843</v>
      </c>
      <c r="K11" s="37"/>
      <c r="L11" s="34"/>
    </row>
    <row r="12" ht="42.75" customHeight="1" spans="1:12">
      <c r="A12" s="19" t="s">
        <v>19</v>
      </c>
      <c r="B12" s="20">
        <v>1</v>
      </c>
      <c r="C12" s="21"/>
      <c r="D12" s="20">
        <v>0</v>
      </c>
      <c r="E12" s="21"/>
      <c r="F12" s="20">
        <v>1.26</v>
      </c>
      <c r="G12" s="21"/>
      <c r="H12" s="17">
        <v>0</v>
      </c>
      <c r="I12" s="35"/>
      <c r="J12" s="36">
        <f t="shared" si="0"/>
        <v>0.793650793650794</v>
      </c>
      <c r="K12" s="37"/>
      <c r="L12" s="38"/>
    </row>
    <row r="13" ht="42.75" customHeight="1" spans="1:12">
      <c r="A13" s="22" t="s">
        <v>20</v>
      </c>
      <c r="B13" s="23">
        <f t="shared" ref="B13" si="1">SUM(B9:C12)</f>
        <v>15</v>
      </c>
      <c r="C13" s="24"/>
      <c r="D13" s="23">
        <f t="shared" ref="D13" si="2">SUM(D9:E12)</f>
        <v>0</v>
      </c>
      <c r="E13" s="24"/>
      <c r="F13" s="23">
        <f>SUM(F9:G12)</f>
        <v>9.64</v>
      </c>
      <c r="G13" s="24"/>
      <c r="H13" s="25">
        <v>0</v>
      </c>
      <c r="I13" s="39"/>
      <c r="J13" s="40">
        <f t="shared" si="0"/>
        <v>1.55601659751037</v>
      </c>
      <c r="K13" s="41"/>
      <c r="L13" s="42"/>
    </row>
    <row r="15" spans="1:12">
      <c r="A15" t="s">
        <v>21</v>
      </c>
      <c r="B15" t="s">
        <v>22</v>
      </c>
      <c r="D15" t="s">
        <v>23</v>
      </c>
      <c r="E15" t="s">
        <v>24</v>
      </c>
      <c r="F15" t="s">
        <v>25</v>
      </c>
      <c r="G15" s="26" t="s">
        <v>26</v>
      </c>
      <c r="H15" t="s">
        <v>27</v>
      </c>
      <c r="I15">
        <v>25325299</v>
      </c>
      <c r="K15" t="s">
        <v>28</v>
      </c>
      <c r="L15" s="43">
        <v>44862</v>
      </c>
    </row>
    <row r="17" ht="82.15" customHeight="1" spans="1:12">
      <c r="A17" s="27" t="s">
        <v>29</v>
      </c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</row>
  </sheetData>
  <mergeCells count="36">
    <mergeCell ref="A2:L2"/>
    <mergeCell ref="A3:L3"/>
    <mergeCell ref="B4:C4"/>
    <mergeCell ref="B5:C5"/>
    <mergeCell ref="D5:E5"/>
    <mergeCell ref="F5:G5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A17:L17"/>
    <mergeCell ref="A5:A6"/>
    <mergeCell ref="L5:L6"/>
    <mergeCell ref="H5:I6"/>
    <mergeCell ref="J5:K6"/>
  </mergeCells>
  <printOptions horizontalCentered="1"/>
  <pageMargins left="0.708661417322835" right="0.708661417322835" top="0.748031496062992" bottom="0.748031496062992" header="0.31496062992126" footer="0.31496062992126"/>
  <pageSetup paperSize="9" scale="84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Administrator</cp:lastModifiedBy>
  <dcterms:created xsi:type="dcterms:W3CDTF">2016-03-03T02:03:00Z</dcterms:created>
  <cp:lastPrinted>2022-02-11T06:59:00Z</cp:lastPrinted>
  <dcterms:modified xsi:type="dcterms:W3CDTF">2022-10-28T09:37:00Z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2052-11.1.0.12598</vt:lpwstr>
  </property>
</Properties>
</file>